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 Receipt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<sst xmlns="http://schemas.openxmlformats.org/spreadsheetml/2006/main" count="100" uniqueCount="66">
  <si>
    <t xml:space="preserve">GO SALES</t>
  </si>
  <si>
    <t xml:space="preserve">Cash Receipts &amp; Customer Payment Application</t>
  </si>
  <si>
    <t xml:space="preserve">Accounts Receivable  •  Reporting Period: March 2024  •  Currency: CAD</t>
  </si>
  <si>
    <t xml:space="preserve">Receipt Date</t>
  </si>
  <si>
    <t xml:space="preserve">Receipt #</t>
  </si>
  <si>
    <t xml:space="preserve">Customer</t>
  </si>
  <si>
    <t xml:space="preserve">Method</t>
  </si>
  <si>
    <t xml:space="preserve">Invoice Applied</t>
  </si>
  <si>
    <t xml:space="preserve">Invoice Amt</t>
  </si>
  <si>
    <t xml:space="preserve">Amount Received</t>
  </si>
  <si>
    <t xml:space="preserve">Applied Amt</t>
  </si>
  <si>
    <t xml:space="preserve">Variance</t>
  </si>
  <si>
    <t xml:space="preserve">Account</t>
  </si>
  <si>
    <t xml:space="preserve">Status</t>
  </si>
  <si>
    <t xml:space="preserve">04-Mar-2024</t>
  </si>
  <si>
    <t xml:space="preserve">RCT-5510</t>
  </si>
  <si>
    <t xml:space="preserve">Maple Leaf Retail Group</t>
  </si>
  <si>
    <t xml:space="preserve">EFT</t>
  </si>
  <si>
    <t xml:space="preserve">SI-9001</t>
  </si>
  <si>
    <t xml:space="preserve">AR-1200</t>
  </si>
  <si>
    <t xml:space="preserve">Fully Applied</t>
  </si>
  <si>
    <t xml:space="preserve">06-Mar-2024</t>
  </si>
  <si>
    <t xml:space="preserve">RCT-5511</t>
  </si>
  <si>
    <t xml:space="preserve">Pacific Boutiques Ltd.</t>
  </si>
  <si>
    <t xml:space="preserve">Cheque</t>
  </si>
  <si>
    <t xml:space="preserve">SI-9002</t>
  </si>
  <si>
    <t xml:space="preserve">07-Mar-2024</t>
  </si>
  <si>
    <t xml:space="preserve">RCT-5512</t>
  </si>
  <si>
    <t xml:space="preserve">Urban Threads Inc.</t>
  </si>
  <si>
    <t xml:space="preserve">Online</t>
  </si>
  <si>
    <t xml:space="preserve">SI-9003</t>
  </si>
  <si>
    <t xml:space="preserve">11-Mar-2024</t>
  </si>
  <si>
    <t xml:space="preserve">RCT-5513</t>
  </si>
  <si>
    <t xml:space="preserve">SI-9007</t>
  </si>
  <si>
    <t xml:space="preserve">Partial Payment</t>
  </si>
  <si>
    <t xml:space="preserve">12-Mar-2024</t>
  </si>
  <si>
    <t xml:space="preserve">RCT-5514</t>
  </si>
  <si>
    <t xml:space="preserve">Coastal Department Stores</t>
  </si>
  <si>
    <t xml:space="preserve">Wire</t>
  </si>
  <si>
    <t xml:space="preserve">SI-9004</t>
  </si>
  <si>
    <t xml:space="preserve">14-Mar-2024</t>
  </si>
  <si>
    <t xml:space="preserve">RCT-5515</t>
  </si>
  <si>
    <t xml:space="preserve">Northern Apparel Co.</t>
  </si>
  <si>
    <t xml:space="preserve">SI-9005</t>
  </si>
  <si>
    <t xml:space="preserve">18-Mar-2024</t>
  </si>
  <si>
    <t xml:space="preserve">RCT-5516</t>
  </si>
  <si>
    <t xml:space="preserve">SI-9009</t>
  </si>
  <si>
    <t xml:space="preserve">20-Mar-2024</t>
  </si>
  <si>
    <t xml:space="preserve">RCT-5517</t>
  </si>
  <si>
    <t xml:space="preserve">Evergreen Outfitters</t>
  </si>
  <si>
    <t xml:space="preserve">SI-9006</t>
  </si>
  <si>
    <t xml:space="preserve">22-Mar-2024</t>
  </si>
  <si>
    <t xml:space="preserve">RCT-5518</t>
  </si>
  <si>
    <t xml:space="preserve">SI-9011</t>
  </si>
  <si>
    <t xml:space="preserve">25-Mar-2024</t>
  </si>
  <si>
    <t xml:space="preserve">RCT-5519</t>
  </si>
  <si>
    <t xml:space="preserve">SI-9008</t>
  </si>
  <si>
    <t xml:space="preserve">27-Mar-2024</t>
  </si>
  <si>
    <t xml:space="preserve">RCT-5520</t>
  </si>
  <si>
    <t xml:space="preserve">On Account</t>
  </si>
  <si>
    <t xml:space="preserve">Unapplied Credit</t>
  </si>
  <si>
    <t xml:space="preserve">29-Mar-2024</t>
  </si>
  <si>
    <t xml:space="preserve">RCT-5521</t>
  </si>
  <si>
    <t xml:space="preserve">SI-9012</t>
  </si>
  <si>
    <t xml:space="preserve">TOTAL CASH RECEIPTS</t>
  </si>
  <si>
    <t xml:space="preserve">Receipts deposited daily and applied to customer sub-ledger against the oldest open invoice unless a remittance advice specifies otherwise. Partial payments leave the balance open; unapplied credits are cleared on the customer's next invoice.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</si>
</sst>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yy"/>
    <numFmt numFmtId="166" formatCode="\$#,##0.00;&quot;($&quot;#,##0.00\);\–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4"/>
      <color rgb="FF0F2A47"/>
      <name val="Calibri"/>
      <family val="0"/>
      <charset val="1"/>
    </font>
    <font>
      <i val="true"/>
      <sz val="10"/>
      <color rgb="FF5A6B7B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b val="true"/>
      <sz val="9.5"/>
      <color rgb="FF1E7F4C"/>
      <name val="Calibri"/>
      <family val="0"/>
      <charset val="1"/>
    </font>
    <font>
      <b val="true"/>
      <sz val="9.5"/>
      <color rgb="FFB9821F"/>
      <name val="Calibri"/>
      <family val="0"/>
      <charset val="1"/>
    </font>
    <font>
      <b val="true"/>
      <sz val="9.5"/>
      <color rgb="FF1C4E80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i val="true"/>
      <sz val="9"/>
      <color rgb="FF5A6B7B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2A47"/>
        <bgColor rgb="FF333333"/>
      </patternFill>
    </fill>
    <fill>
      <patternFill patternType="solid">
        <fgColor rgb="FFC8A24B"/>
        <bgColor rgb="FFB9821F"/>
      </patternFill>
    </fill>
    <fill>
      <patternFill patternType="solid">
        <fgColor rgb="FFF4F7FB"/>
        <bgColor rgb="FFFFFFFF"/>
      </patternFill>
    </fill>
    <fill>
      <patternFill patternType="solid">
        <fgColor rgb="FF1C4E80"/>
        <bgColor rgb="FF0F2A47"/>
      </patternFill>
    </fill>
    <fill>
      <patternFill patternType="solid">
        <fgColor rgb="FFFFFFFF"/>
        <bgColor rgb="FFF4F7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6DEE7"/>
      </left>
      <right style="thin">
        <color rgb="FFD6DEE7"/>
      </right>
      <top style="thin">
        <color rgb="FFD6DEE7"/>
      </top>
      <bottom style="thin">
        <color rgb="FFD6DEE7"/>
      </bottom>
      <diagonal/>
    </border>
    <border diagonalUp="false" diagonalDown="false">
      <left/>
      <right/>
      <top/>
      <bottom style="thin">
        <color rgb="FFD6DEE7"/>
      </bottom>
      <diagonal/>
    </border>
    <border diagonalUp="false" diagonalDown="false">
      <left/>
      <right/>
      <top style="medium">
        <color rgb="FFC8A24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4" borderId="2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6" borderId="2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11" fillId="2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821F"/>
      <rgbColor rgb="FF800080"/>
      <rgbColor rgb="FF1E7F4C"/>
      <rgbColor rgb="FFC0C0C0"/>
      <rgbColor rgb="FF808080"/>
      <rgbColor rgb="FF9999FF"/>
      <rgbColor rgb="FF993366"/>
      <rgbColor rgb="FFF4F7FB"/>
      <rgbColor rgb="FFCCFFFF"/>
      <rgbColor rgb="FF660066"/>
      <rgbColor rgb="FFFF8080"/>
      <rgbColor rgb="FF0066CC"/>
      <rgbColor rgb="FFD6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B"/>
      <rgbColor rgb="FFC8A24B"/>
      <rgbColor rgb="FF0F2A47"/>
      <rgbColor rgb="FF339966"/>
      <rgbColor rgb="FF003300"/>
      <rgbColor rgb="FF333300"/>
      <rgbColor rgb="FF993300"/>
      <rgbColor rgb="FF993366"/>
      <rgbColor rgb="FF1C4E8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1"/>
    <col collapsed="false" customWidth="true" hidden="false" outlineLevel="0" max="3" min="3" style="0" width="24"/>
    <col collapsed="false" customWidth="true" hidden="false" outlineLevel="0" max="4" min="4" style="0" width="13"/>
    <col collapsed="false" customWidth="true" hidden="false" outlineLevel="0" max="5" min="5" style="0" width="11"/>
    <col collapsed="false" customWidth="true" hidden="false" outlineLevel="0" max="9" min="6" style="0" width="13"/>
    <col collapsed="false" customWidth="true" hidden="false" outlineLevel="0" max="10" min="10" style="0" width="12"/>
    <col collapsed="false" customWidth="true" hidden="false" outlineLevel="0" max="11" min="11" style="0" width="13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5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7.5" hidden="false" customHeight="true" outlineLevel="0" collapsed="false"/>
    <row r="6" customFormat="false" ht="30" hidden="false" customHeight="true" outlineLevel="0" collapsed="false">
      <c r="A6" s="5" t="s">
        <v>3</v>
      </c>
      <c r="B6" s="5" t="s">
        <v>4</v>
      </c>
      <c r="C6" s="6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</row>
    <row r="7" customFormat="false" ht="19.5" hidden="false" customHeight="true" outlineLevel="0" collapsed="false">
      <c r="A7" s="7" t="s">
        <v>14</v>
      </c>
      <c r="B7" s="8" t="s">
        <v>15</v>
      </c>
      <c r="C7" s="9" t="s">
        <v>16</v>
      </c>
      <c r="D7" s="8" t="s">
        <v>17</v>
      </c>
      <c r="E7" s="8" t="s">
        <v>18</v>
      </c>
      <c r="F7" s="10" t="n">
        <v>12400</v>
      </c>
      <c r="G7" s="10" t="n">
        <v>12400</v>
      </c>
      <c r="H7" s="10" t="n">
        <v>12400</v>
      </c>
      <c r="I7" s="10" t="n">
        <f aca="false">G7-H7</f>
        <v>0</v>
      </c>
      <c r="J7" s="8" t="s">
        <v>19</v>
      </c>
      <c r="K7" s="11" t="s">
        <v>20</v>
      </c>
    </row>
    <row r="8" customFormat="false" ht="19.5" hidden="false" customHeight="true" outlineLevel="0" collapsed="false">
      <c r="A8" s="12" t="s">
        <v>21</v>
      </c>
      <c r="B8" s="13" t="s">
        <v>22</v>
      </c>
      <c r="C8" s="14" t="s">
        <v>23</v>
      </c>
      <c r="D8" s="13" t="s">
        <v>24</v>
      </c>
      <c r="E8" s="13" t="s">
        <v>25</v>
      </c>
      <c r="F8" s="15" t="n">
        <v>8650</v>
      </c>
      <c r="G8" s="15" t="n">
        <v>8650</v>
      </c>
      <c r="H8" s="15" t="n">
        <v>8650</v>
      </c>
      <c r="I8" s="15" t="n">
        <f aca="false">G8-H8</f>
        <v>0</v>
      </c>
      <c r="J8" s="13" t="s">
        <v>19</v>
      </c>
      <c r="K8" s="16" t="s">
        <v>20</v>
      </c>
    </row>
    <row r="9" customFormat="false" ht="19.5" hidden="false" customHeight="true" outlineLevel="0" collapsed="false">
      <c r="A9" s="7" t="s">
        <v>26</v>
      </c>
      <c r="B9" s="8" t="s">
        <v>27</v>
      </c>
      <c r="C9" s="9" t="s">
        <v>28</v>
      </c>
      <c r="D9" s="8" t="s">
        <v>29</v>
      </c>
      <c r="E9" s="8" t="s">
        <v>30</v>
      </c>
      <c r="F9" s="10" t="n">
        <v>4275.5</v>
      </c>
      <c r="G9" s="10" t="n">
        <v>4275.5</v>
      </c>
      <c r="H9" s="10" t="n">
        <v>4275.5</v>
      </c>
      <c r="I9" s="10" t="n">
        <f aca="false">G9-H9</f>
        <v>0</v>
      </c>
      <c r="J9" s="8" t="s">
        <v>19</v>
      </c>
      <c r="K9" s="11" t="s">
        <v>20</v>
      </c>
    </row>
    <row r="10" customFormat="false" ht="19.5" hidden="false" customHeight="true" outlineLevel="0" collapsed="false">
      <c r="A10" s="12" t="s">
        <v>31</v>
      </c>
      <c r="B10" s="13" t="s">
        <v>32</v>
      </c>
      <c r="C10" s="14" t="s">
        <v>16</v>
      </c>
      <c r="D10" s="13" t="s">
        <v>17</v>
      </c>
      <c r="E10" s="13" t="s">
        <v>33</v>
      </c>
      <c r="F10" s="15" t="n">
        <v>15800</v>
      </c>
      <c r="G10" s="15" t="n">
        <v>15000</v>
      </c>
      <c r="H10" s="15" t="n">
        <v>15000</v>
      </c>
      <c r="I10" s="15" t="n">
        <f aca="false">G10-H10</f>
        <v>0</v>
      </c>
      <c r="J10" s="13" t="s">
        <v>19</v>
      </c>
      <c r="K10" s="17" t="s">
        <v>34</v>
      </c>
    </row>
    <row r="11" customFormat="false" ht="19.5" hidden="false" customHeight="true" outlineLevel="0" collapsed="false">
      <c r="A11" s="7" t="s">
        <v>35</v>
      </c>
      <c r="B11" s="8" t="s">
        <v>36</v>
      </c>
      <c r="C11" s="9" t="s">
        <v>37</v>
      </c>
      <c r="D11" s="8" t="s">
        <v>38</v>
      </c>
      <c r="E11" s="8" t="s">
        <v>39</v>
      </c>
      <c r="F11" s="10" t="n">
        <v>22150</v>
      </c>
      <c r="G11" s="10" t="n">
        <v>22150</v>
      </c>
      <c r="H11" s="10" t="n">
        <v>22150</v>
      </c>
      <c r="I11" s="10" t="n">
        <f aca="false">G11-H11</f>
        <v>0</v>
      </c>
      <c r="J11" s="8" t="s">
        <v>19</v>
      </c>
      <c r="K11" s="11" t="s">
        <v>20</v>
      </c>
    </row>
    <row r="12" customFormat="false" ht="19.5" hidden="false" customHeight="true" outlineLevel="0" collapsed="false">
      <c r="A12" s="12" t="s">
        <v>40</v>
      </c>
      <c r="B12" s="13" t="s">
        <v>41</v>
      </c>
      <c r="C12" s="14" t="s">
        <v>42</v>
      </c>
      <c r="D12" s="13" t="s">
        <v>24</v>
      </c>
      <c r="E12" s="13" t="s">
        <v>43</v>
      </c>
      <c r="F12" s="15" t="n">
        <v>6320</v>
      </c>
      <c r="G12" s="15" t="n">
        <v>6320</v>
      </c>
      <c r="H12" s="15" t="n">
        <v>6320</v>
      </c>
      <c r="I12" s="15" t="n">
        <f aca="false">G12-H12</f>
        <v>0</v>
      </c>
      <c r="J12" s="13" t="s">
        <v>19</v>
      </c>
      <c r="K12" s="16" t="s">
        <v>20</v>
      </c>
    </row>
    <row r="13" customFormat="false" ht="19.5" hidden="false" customHeight="true" outlineLevel="0" collapsed="false">
      <c r="A13" s="7" t="s">
        <v>44</v>
      </c>
      <c r="B13" s="8" t="s">
        <v>45</v>
      </c>
      <c r="C13" s="9" t="s">
        <v>28</v>
      </c>
      <c r="D13" s="8" t="s">
        <v>17</v>
      </c>
      <c r="E13" s="8" t="s">
        <v>46</v>
      </c>
      <c r="F13" s="10" t="n">
        <v>9480</v>
      </c>
      <c r="G13" s="10" t="n">
        <v>9480</v>
      </c>
      <c r="H13" s="10" t="n">
        <v>9480</v>
      </c>
      <c r="I13" s="10" t="n">
        <f aca="false">G13-H13</f>
        <v>0</v>
      </c>
      <c r="J13" s="8" t="s">
        <v>19</v>
      </c>
      <c r="K13" s="11" t="s">
        <v>20</v>
      </c>
    </row>
    <row r="14" customFormat="false" ht="19.5" hidden="false" customHeight="true" outlineLevel="0" collapsed="false">
      <c r="A14" s="12" t="s">
        <v>47</v>
      </c>
      <c r="B14" s="13" t="s">
        <v>48</v>
      </c>
      <c r="C14" s="14" t="s">
        <v>49</v>
      </c>
      <c r="D14" s="13" t="s">
        <v>29</v>
      </c>
      <c r="E14" s="13" t="s">
        <v>50</v>
      </c>
      <c r="F14" s="15" t="n">
        <v>3890.75</v>
      </c>
      <c r="G14" s="15" t="n">
        <v>3890.75</v>
      </c>
      <c r="H14" s="15" t="n">
        <v>3890.75</v>
      </c>
      <c r="I14" s="15" t="n">
        <f aca="false">G14-H14</f>
        <v>0</v>
      </c>
      <c r="J14" s="13" t="s">
        <v>19</v>
      </c>
      <c r="K14" s="16" t="s">
        <v>20</v>
      </c>
    </row>
    <row r="15" customFormat="false" ht="19.5" hidden="false" customHeight="true" outlineLevel="0" collapsed="false">
      <c r="A15" s="7" t="s">
        <v>51</v>
      </c>
      <c r="B15" s="8" t="s">
        <v>52</v>
      </c>
      <c r="C15" s="9" t="s">
        <v>23</v>
      </c>
      <c r="D15" s="8" t="s">
        <v>17</v>
      </c>
      <c r="E15" s="8" t="s">
        <v>53</v>
      </c>
      <c r="F15" s="10" t="n">
        <v>11250</v>
      </c>
      <c r="G15" s="10" t="n">
        <v>11250</v>
      </c>
      <c r="H15" s="10" t="n">
        <v>11250</v>
      </c>
      <c r="I15" s="10" t="n">
        <f aca="false">G15-H15</f>
        <v>0</v>
      </c>
      <c r="J15" s="8" t="s">
        <v>19</v>
      </c>
      <c r="K15" s="11" t="s">
        <v>20</v>
      </c>
    </row>
    <row r="16" customFormat="false" ht="19.5" hidden="false" customHeight="true" outlineLevel="0" collapsed="false">
      <c r="A16" s="12" t="s">
        <v>54</v>
      </c>
      <c r="B16" s="13" t="s">
        <v>55</v>
      </c>
      <c r="C16" s="14" t="s">
        <v>37</v>
      </c>
      <c r="D16" s="13" t="s">
        <v>38</v>
      </c>
      <c r="E16" s="13" t="s">
        <v>56</v>
      </c>
      <c r="F16" s="15" t="n">
        <v>18600</v>
      </c>
      <c r="G16" s="15" t="n">
        <v>18600</v>
      </c>
      <c r="H16" s="15" t="n">
        <v>18600</v>
      </c>
      <c r="I16" s="15" t="n">
        <f aca="false">G16-H16</f>
        <v>0</v>
      </c>
      <c r="J16" s="13" t="s">
        <v>19</v>
      </c>
      <c r="K16" s="16" t="s">
        <v>20</v>
      </c>
    </row>
    <row r="17" customFormat="false" ht="19.5" hidden="false" customHeight="true" outlineLevel="0" collapsed="false">
      <c r="A17" s="7" t="s">
        <v>57</v>
      </c>
      <c r="B17" s="8" t="s">
        <v>58</v>
      </c>
      <c r="C17" s="9" t="s">
        <v>16</v>
      </c>
      <c r="D17" s="8" t="s">
        <v>24</v>
      </c>
      <c r="E17" s="8" t="s">
        <v>59</v>
      </c>
      <c r="F17" s="10" t="n">
        <v>0</v>
      </c>
      <c r="G17" s="10" t="n">
        <v>5000</v>
      </c>
      <c r="H17" s="10" t="n">
        <v>5000</v>
      </c>
      <c r="I17" s="10" t="n">
        <f aca="false">G17-H17</f>
        <v>0</v>
      </c>
      <c r="J17" s="8" t="s">
        <v>19</v>
      </c>
      <c r="K17" s="18" t="s">
        <v>60</v>
      </c>
    </row>
    <row r="18" customFormat="false" ht="19.5" hidden="false" customHeight="true" outlineLevel="0" collapsed="false">
      <c r="A18" s="12" t="s">
        <v>61</v>
      </c>
      <c r="B18" s="13" t="s">
        <v>62</v>
      </c>
      <c r="C18" s="14" t="s">
        <v>42</v>
      </c>
      <c r="D18" s="13" t="s">
        <v>17</v>
      </c>
      <c r="E18" s="13" t="s">
        <v>63</v>
      </c>
      <c r="F18" s="15" t="n">
        <v>7740</v>
      </c>
      <c r="G18" s="15" t="n">
        <v>7740</v>
      </c>
      <c r="H18" s="15" t="n">
        <v>7740</v>
      </c>
      <c r="I18" s="15" t="n">
        <f aca="false">G18-H18</f>
        <v>0</v>
      </c>
      <c r="J18" s="13" t="s">
        <v>19</v>
      </c>
      <c r="K18" s="16" t="s">
        <v>20</v>
      </c>
    </row>
    <row r="19" customFormat="false" ht="24" hidden="false" customHeight="true" outlineLevel="0" collapsed="false">
      <c r="A19" s="19"/>
      <c r="B19" s="19"/>
      <c r="C19" s="20" t="s">
        <v>64</v>
      </c>
      <c r="D19" s="19"/>
      <c r="E19" s="19"/>
      <c r="F19" s="19"/>
      <c r="G19" s="21" t="n">
        <f aca="false">SUM(G7:G18)</f>
        <v>124756.25</v>
      </c>
      <c r="H19" s="21" t="n">
        <f aca="false">SUM(H7:H18)</f>
        <v>124756.25</v>
      </c>
      <c r="I19" s="21" t="n">
        <f aca="false">SUM(I7:I18)</f>
        <v>0</v>
      </c>
      <c r="J19" s="19"/>
      <c r="K19" s="19"/>
    </row>
    <row r="21" customFormat="false" ht="15" hidden="false" customHeight="false" outlineLevel="0" collapsed="false">
      <c r="A21" s="22" t="s">
        <v>65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</sheetData>
  <mergeCells count="5">
    <mergeCell ref="A1:K1"/>
    <mergeCell ref="A2:K2"/>
    <mergeCell ref="A3:K3"/>
    <mergeCell ref="A4:K4"/>
    <mergeCell ref="A21:K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2026-05-18T11:33:28Z</dcterms:created>
  <dc:creator>openpyxl</dc:creator>
  <dc:description/>
  <dc:language>en-US</dc:language>
  <cp:lastModifiedBy/>
  <dcterms:modified xsi:type="dcterms:W3CDTF">2026-05-18T11:33:28Z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